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Listado de Ejecución por Objet" sheetId="1" r:id="rId1"/>
  </sheets>
  <definedNames/>
  <calcPr fullCalcOnLoad="1"/>
</workbook>
</file>

<file path=xl/sharedStrings.xml><?xml version="1.0" encoding="utf-8"?>
<sst xmlns="http://schemas.openxmlformats.org/spreadsheetml/2006/main" count="132" uniqueCount="128">
  <si>
    <t>Partida Parcial</t>
  </si>
  <si>
    <t>Partida Parcial: Nombre</t>
  </si>
  <si>
    <t>Total Devengado</t>
  </si>
  <si>
    <t>1.1.1</t>
  </si>
  <si>
    <t>Retribución del cargo</t>
  </si>
  <si>
    <t>1.1.4</t>
  </si>
  <si>
    <t>Sueldo anual complementario</t>
  </si>
  <si>
    <t>1.1.6</t>
  </si>
  <si>
    <t>Contribuciones patronales</t>
  </si>
  <si>
    <t>1.1.7</t>
  </si>
  <si>
    <t>Complementos</t>
  </si>
  <si>
    <t>1.4.1</t>
  </si>
  <si>
    <t>Asignaciones Familiares por Personal Permanente</t>
  </si>
  <si>
    <t>2.1.1</t>
  </si>
  <si>
    <t>Alimentos para personas</t>
  </si>
  <si>
    <t>2.1.2</t>
  </si>
  <si>
    <t>Alimentos para animales</t>
  </si>
  <si>
    <t>2.1.5</t>
  </si>
  <si>
    <t>Madera, corcho y sus manufacturas</t>
  </si>
  <si>
    <t>2.2.1</t>
  </si>
  <si>
    <t>Hilados y telas</t>
  </si>
  <si>
    <t>2.2.2</t>
  </si>
  <si>
    <t>Prendas de vestir</t>
  </si>
  <si>
    <t>2.3.1</t>
  </si>
  <si>
    <t>Papel de escritorio y cartón</t>
  </si>
  <si>
    <t>2.3.3</t>
  </si>
  <si>
    <t>Productos de artes gráficas</t>
  </si>
  <si>
    <t>2.3.4</t>
  </si>
  <si>
    <t>Productos de papel y cartón</t>
  </si>
  <si>
    <t>2.4.3</t>
  </si>
  <si>
    <t>Artículos de caucho</t>
  </si>
  <si>
    <t>2.5.2</t>
  </si>
  <si>
    <t>Productos farmacéuticos y medicinales</t>
  </si>
  <si>
    <t>2.5.4</t>
  </si>
  <si>
    <t>Insecticidas, fumigantes y otros</t>
  </si>
  <si>
    <t>2.5.5</t>
  </si>
  <si>
    <t>Tintas, pinturas y colorantes</t>
  </si>
  <si>
    <t>2.5.6</t>
  </si>
  <si>
    <t>Combustibles y lubricantes</t>
  </si>
  <si>
    <t>2.5.8</t>
  </si>
  <si>
    <t>Productos de material plástico</t>
  </si>
  <si>
    <t>2.6.2</t>
  </si>
  <si>
    <t>Productos de vidrio</t>
  </si>
  <si>
    <t>2.7.1</t>
  </si>
  <si>
    <t>Productos ferrosos</t>
  </si>
  <si>
    <t>2.7.4</t>
  </si>
  <si>
    <t>Estructuras metálicas acabadas</t>
  </si>
  <si>
    <t>2.7.9</t>
  </si>
  <si>
    <t>Otros n.e.p.</t>
  </si>
  <si>
    <t>2.9.1</t>
  </si>
  <si>
    <t>Elementos de limpieza</t>
  </si>
  <si>
    <t>2.9.2</t>
  </si>
  <si>
    <t>Útiles de escritorio, oficina y enseñanza</t>
  </si>
  <si>
    <t>2.9.3</t>
  </si>
  <si>
    <t>Útiles y materiales eléctricos</t>
  </si>
  <si>
    <t>2.9.5</t>
  </si>
  <si>
    <t>Útiles menores médico, quirúrgico y de laboratorio</t>
  </si>
  <si>
    <t>2.9.6</t>
  </si>
  <si>
    <t>Repuestos y accesorios</t>
  </si>
  <si>
    <t>2.9.7</t>
  </si>
  <si>
    <t>Herramientas menores</t>
  </si>
  <si>
    <t>2.9.9</t>
  </si>
  <si>
    <t>3.1.1</t>
  </si>
  <si>
    <t>Energía eléctrica</t>
  </si>
  <si>
    <t>3.1.2</t>
  </si>
  <si>
    <t>Agua</t>
  </si>
  <si>
    <t>3.1.3</t>
  </si>
  <si>
    <t>Gas</t>
  </si>
  <si>
    <t>3.1.4</t>
  </si>
  <si>
    <t>Teléfonos, télex y telefax</t>
  </si>
  <si>
    <t>3.1.5</t>
  </si>
  <si>
    <t>Correos y telégrafo</t>
  </si>
  <si>
    <t>3.2.1</t>
  </si>
  <si>
    <t>Alquiler de edificios y locales</t>
  </si>
  <si>
    <t>3.2.4</t>
  </si>
  <si>
    <t>Alquiler de fotocopiadoras</t>
  </si>
  <si>
    <t>3.3.1</t>
  </si>
  <si>
    <t>Mantenimiento y reparación de edificios y locales</t>
  </si>
  <si>
    <t>3.3.2</t>
  </si>
  <si>
    <t>Mantenimiento y reparación de vehículos</t>
  </si>
  <si>
    <t>3.3.3</t>
  </si>
  <si>
    <t>Mantenimiento y reparación de maquinaria y equipo</t>
  </si>
  <si>
    <t>3.3.5</t>
  </si>
  <si>
    <t>Limpieza, aseo y fumigación</t>
  </si>
  <si>
    <t>3.3.9</t>
  </si>
  <si>
    <t>3.4.3</t>
  </si>
  <si>
    <t>Jurídicos</t>
  </si>
  <si>
    <t>3.4.5</t>
  </si>
  <si>
    <t>De capacitación</t>
  </si>
  <si>
    <t>3.4.7</t>
  </si>
  <si>
    <t>Servicios artísticos y culturales</t>
  </si>
  <si>
    <t>3.4.9</t>
  </si>
  <si>
    <t>3.5.1</t>
  </si>
  <si>
    <t>Transporte</t>
  </si>
  <si>
    <t>3.5.2</t>
  </si>
  <si>
    <t>Servicios Especializados</t>
  </si>
  <si>
    <t>3.5.3</t>
  </si>
  <si>
    <t>Imprenta, publicaciones y reproducciones</t>
  </si>
  <si>
    <t>3.5.4</t>
  </si>
  <si>
    <t>Primas y gastos de seguros</t>
  </si>
  <si>
    <t>3.5.6</t>
  </si>
  <si>
    <t>Sistemas Informáticos y de registro</t>
  </si>
  <si>
    <t>3.5.7</t>
  </si>
  <si>
    <t>Servicios de acceso a Internet y de streaming</t>
  </si>
  <si>
    <t>3.5.9</t>
  </si>
  <si>
    <t>3.7.8</t>
  </si>
  <si>
    <t>Movilidad</t>
  </si>
  <si>
    <t>3.9.1</t>
  </si>
  <si>
    <t>Servicios de ceremonial</t>
  </si>
  <si>
    <t>4.3.4</t>
  </si>
  <si>
    <t>Equipo de comunicación y señalamiento</t>
  </si>
  <si>
    <t>4.3.6</t>
  </si>
  <si>
    <t>Equipo para computación</t>
  </si>
  <si>
    <t>4.3.7</t>
  </si>
  <si>
    <t>Equipo de oficina y muebles</t>
  </si>
  <si>
    <t>4.3.9</t>
  </si>
  <si>
    <t>Equipos varios</t>
  </si>
  <si>
    <t>Equipo militar y de seguridad</t>
  </si>
  <si>
    <t>4.4.1</t>
  </si>
  <si>
    <t>Libros, revistas y otros elementos coleccionables</t>
  </si>
  <si>
    <t>4.5.1</t>
  </si>
  <si>
    <t>4.8.1</t>
  </si>
  <si>
    <t>Programas de computación</t>
  </si>
  <si>
    <t>5.1.7</t>
  </si>
  <si>
    <t>EJECUCION PRESUPUESTARIA MPT 31-12-2020</t>
  </si>
  <si>
    <t>MINISTERIO PUBLICO TUTELAR</t>
  </si>
  <si>
    <t>Crédito Vigente</t>
  </si>
  <si>
    <t xml:space="preserve">Transferencias a otras instituciones culturales y sociales 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</si>
</sst>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.00_-"/>
  </numFmts>
  <fonts count="36">
    <font>
      <sz val="11"/>
      <color indexed="8"/>
      <name val="Calibri"/>
      <family val="0"/>
    </font>
    <font>
      <sz val="14"/>
      <color indexed="9"/>
      <name val="Calibri"/>
      <family val="0"/>
    </font>
    <font>
      <b/>
      <sz val="11"/>
      <color indexed="8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 horizontal="center"/>
      <protection/>
    </xf>
    <xf numFmtId="164" fontId="0" fillId="0" borderId="10" xfId="0" applyNumberFormat="1" applyFill="1" applyBorder="1" applyAlignment="1" applyProtection="1">
      <alignment horizontal="right"/>
      <protection/>
    </xf>
    <xf numFmtId="164" fontId="2" fillId="0" borderId="11" xfId="0" applyNumberFormat="1" applyFont="1" applyFill="1" applyBorder="1" applyAlignment="1" applyProtection="1">
      <alignment horizontal="right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8" fillId="0" borderId="0" xfId="0" applyFont="1" applyFill="1" applyAlignment="1" applyProtection="1">
      <alignment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left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6E6E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9"/>
  <sheetViews>
    <sheetView tabSelected="1" workbookViewId="0" topLeftCell="A36">
      <selection activeCell="C67" sqref="C67"/>
    </sheetView>
  </sheetViews>
  <sheetFormatPr defaultColWidth="9.140625" defaultRowHeight="15"/>
  <cols>
    <col min="1" max="1" width="18.7109375" style="0" customWidth="1"/>
    <col min="2" max="2" width="49.8515625" style="0" customWidth="1"/>
    <col min="3" max="3" width="19.28125" style="0" customWidth="1"/>
    <col min="4" max="4" width="20.421875" style="0" customWidth="1"/>
  </cols>
  <sheetData>
    <row r="2" ht="18.75">
      <c r="B2" s="6" t="s">
        <v>125</v>
      </c>
    </row>
    <row r="3" ht="15.75" thickBot="1"/>
    <row r="4" spans="1:4" ht="19.5" customHeight="1" thickBot="1">
      <c r="A4" s="5" t="s">
        <v>124</v>
      </c>
      <c r="B4" s="5"/>
      <c r="C4" s="5"/>
      <c r="D4" s="5"/>
    </row>
    <row r="5" spans="1:4" ht="15">
      <c r="A5" s="7" t="s">
        <v>0</v>
      </c>
      <c r="B5" s="7" t="s">
        <v>1</v>
      </c>
      <c r="C5" s="8" t="s">
        <v>126</v>
      </c>
      <c r="D5" s="7" t="s">
        <v>2</v>
      </c>
    </row>
    <row r="6" spans="1:4" ht="15">
      <c r="A6" s="2" t="s">
        <v>3</v>
      </c>
      <c r="B6" s="1" t="s">
        <v>4</v>
      </c>
      <c r="C6" s="3">
        <v>825367776</v>
      </c>
      <c r="D6" s="3">
        <v>816276205.94</v>
      </c>
    </row>
    <row r="7" spans="1:4" ht="15">
      <c r="A7" s="2" t="s">
        <v>5</v>
      </c>
      <c r="B7" s="1" t="s">
        <v>6</v>
      </c>
      <c r="C7" s="3">
        <v>75062710</v>
      </c>
      <c r="D7" s="3">
        <v>75062709.39</v>
      </c>
    </row>
    <row r="8" spans="1:4" ht="15">
      <c r="A8" s="2" t="s">
        <v>7</v>
      </c>
      <c r="B8" s="1" t="s">
        <v>8</v>
      </c>
      <c r="C8" s="3">
        <v>230158883</v>
      </c>
      <c r="D8" s="3">
        <v>227642852.33</v>
      </c>
    </row>
    <row r="9" spans="1:4" ht="15">
      <c r="A9" s="2" t="s">
        <v>9</v>
      </c>
      <c r="B9" s="1" t="s">
        <v>10</v>
      </c>
      <c r="C9" s="3">
        <v>38143928</v>
      </c>
      <c r="D9" s="3">
        <v>38143927.25</v>
      </c>
    </row>
    <row r="10" spans="1:4" ht="15">
      <c r="A10" s="2" t="s">
        <v>11</v>
      </c>
      <c r="B10" s="1" t="s">
        <v>12</v>
      </c>
      <c r="C10" s="3">
        <v>12180911</v>
      </c>
      <c r="D10" s="3">
        <v>12180910.53</v>
      </c>
    </row>
    <row r="11" spans="1:4" ht="15">
      <c r="A11" s="2" t="s">
        <v>13</v>
      </c>
      <c r="B11" s="1" t="s">
        <v>14</v>
      </c>
      <c r="C11" s="3">
        <v>418656</v>
      </c>
      <c r="D11" s="3">
        <v>418655.61</v>
      </c>
    </row>
    <row r="12" spans="1:4" ht="15">
      <c r="A12" s="2" t="s">
        <v>15</v>
      </c>
      <c r="B12" s="1" t="s">
        <v>16</v>
      </c>
      <c r="C12" s="3">
        <v>92595</v>
      </c>
      <c r="D12" s="3">
        <v>92594.03</v>
      </c>
    </row>
    <row r="13" spans="1:4" ht="15">
      <c r="A13" s="2" t="s">
        <v>17</v>
      </c>
      <c r="B13" s="1" t="s">
        <v>18</v>
      </c>
      <c r="C13" s="3">
        <v>81082</v>
      </c>
      <c r="D13" s="3">
        <v>81081.21</v>
      </c>
    </row>
    <row r="14" spans="1:4" ht="15">
      <c r="A14" s="2" t="s">
        <v>19</v>
      </c>
      <c r="B14" s="1" t="s">
        <v>20</v>
      </c>
      <c r="C14" s="3">
        <v>1422</v>
      </c>
      <c r="D14" s="3">
        <v>1421.56</v>
      </c>
    </row>
    <row r="15" spans="1:4" ht="15">
      <c r="A15" s="2" t="s">
        <v>21</v>
      </c>
      <c r="B15" s="1" t="s">
        <v>22</v>
      </c>
      <c r="C15" s="3">
        <v>34920</v>
      </c>
      <c r="D15" s="3">
        <v>34920</v>
      </c>
    </row>
    <row r="16" spans="1:4" ht="15">
      <c r="A16" s="2" t="s">
        <v>23</v>
      </c>
      <c r="B16" s="1" t="s">
        <v>24</v>
      </c>
      <c r="C16" s="3">
        <v>387970</v>
      </c>
      <c r="D16" s="3">
        <v>387969.52</v>
      </c>
    </row>
    <row r="17" spans="1:4" ht="15">
      <c r="A17" s="2" t="s">
        <v>25</v>
      </c>
      <c r="B17" s="1" t="s">
        <v>26</v>
      </c>
      <c r="C17" s="3">
        <v>225684</v>
      </c>
      <c r="D17" s="3">
        <v>225683.47</v>
      </c>
    </row>
    <row r="18" spans="1:4" ht="15">
      <c r="A18" s="2" t="s">
        <v>27</v>
      </c>
      <c r="B18" s="1" t="s">
        <v>28</v>
      </c>
      <c r="C18" s="3">
        <v>1630</v>
      </c>
      <c r="D18" s="3">
        <v>1629.86</v>
      </c>
    </row>
    <row r="19" spans="1:4" ht="15">
      <c r="A19" s="2" t="s">
        <v>29</v>
      </c>
      <c r="B19" s="1" t="s">
        <v>30</v>
      </c>
      <c r="C19" s="3">
        <v>205500</v>
      </c>
      <c r="D19" s="3">
        <v>205500</v>
      </c>
    </row>
    <row r="20" spans="1:4" ht="15">
      <c r="A20" s="2" t="s">
        <v>31</v>
      </c>
      <c r="B20" s="1" t="s">
        <v>32</v>
      </c>
      <c r="C20" s="3">
        <v>311446</v>
      </c>
      <c r="D20" s="3">
        <v>311445.8</v>
      </c>
    </row>
    <row r="21" spans="1:4" ht="15">
      <c r="A21" s="2" t="s">
        <v>33</v>
      </c>
      <c r="B21" s="1" t="s">
        <v>34</v>
      </c>
      <c r="C21" s="3">
        <v>11291</v>
      </c>
      <c r="D21" s="3">
        <v>11290.8</v>
      </c>
    </row>
    <row r="22" spans="1:4" ht="15">
      <c r="A22" s="2" t="s">
        <v>35</v>
      </c>
      <c r="B22" s="1" t="s">
        <v>36</v>
      </c>
      <c r="C22" s="3">
        <v>46734</v>
      </c>
      <c r="D22" s="3">
        <v>46733.29</v>
      </c>
    </row>
    <row r="23" spans="1:4" ht="15">
      <c r="A23" s="2" t="s">
        <v>37</v>
      </c>
      <c r="B23" s="1" t="s">
        <v>38</v>
      </c>
      <c r="C23" s="3">
        <v>416413</v>
      </c>
      <c r="D23" s="3">
        <v>416412.67</v>
      </c>
    </row>
    <row r="24" spans="1:4" ht="15">
      <c r="A24" s="2" t="s">
        <v>39</v>
      </c>
      <c r="B24" s="1" t="s">
        <v>40</v>
      </c>
      <c r="C24" s="3">
        <v>12173</v>
      </c>
      <c r="D24" s="3">
        <v>12173</v>
      </c>
    </row>
    <row r="25" spans="1:4" ht="15">
      <c r="A25" s="2" t="s">
        <v>41</v>
      </c>
      <c r="B25" s="1" t="s">
        <v>42</v>
      </c>
      <c r="C25" s="3">
        <v>2300</v>
      </c>
      <c r="D25" s="3">
        <v>2300</v>
      </c>
    </row>
    <row r="26" spans="1:4" ht="15">
      <c r="A26" s="2" t="s">
        <v>43</v>
      </c>
      <c r="B26" s="1" t="s">
        <v>44</v>
      </c>
      <c r="C26" s="3">
        <v>2700</v>
      </c>
      <c r="D26" s="3">
        <v>2700</v>
      </c>
    </row>
    <row r="27" spans="1:4" ht="15">
      <c r="A27" s="2" t="s">
        <v>45</v>
      </c>
      <c r="B27" s="1" t="s">
        <v>46</v>
      </c>
      <c r="C27" s="3">
        <v>55198</v>
      </c>
      <c r="D27" s="3">
        <v>55198</v>
      </c>
    </row>
    <row r="28" spans="1:4" ht="15">
      <c r="A28" s="2" t="s">
        <v>47</v>
      </c>
      <c r="B28" s="1" t="s">
        <v>48</v>
      </c>
      <c r="C28" s="3">
        <v>8090</v>
      </c>
      <c r="D28" s="3">
        <v>8090</v>
      </c>
    </row>
    <row r="29" spans="1:4" ht="15">
      <c r="A29" s="2" t="s">
        <v>49</v>
      </c>
      <c r="B29" s="1" t="s">
        <v>50</v>
      </c>
      <c r="C29" s="3">
        <v>107114</v>
      </c>
      <c r="D29" s="3">
        <v>107113.37</v>
      </c>
    </row>
    <row r="30" spans="1:4" ht="15">
      <c r="A30" s="2" t="s">
        <v>51</v>
      </c>
      <c r="B30" s="1" t="s">
        <v>52</v>
      </c>
      <c r="C30" s="3">
        <v>317099</v>
      </c>
      <c r="D30" s="3">
        <v>317098.29</v>
      </c>
    </row>
    <row r="31" spans="1:4" ht="15">
      <c r="A31" s="2" t="s">
        <v>53</v>
      </c>
      <c r="B31" s="1" t="s">
        <v>54</v>
      </c>
      <c r="C31" s="3">
        <v>811501</v>
      </c>
      <c r="D31" s="3">
        <v>811500.82</v>
      </c>
    </row>
    <row r="32" spans="1:4" ht="15">
      <c r="A32" s="2" t="s">
        <v>55</v>
      </c>
      <c r="B32" s="1" t="s">
        <v>56</v>
      </c>
      <c r="C32" s="3">
        <v>30000</v>
      </c>
      <c r="D32" s="3">
        <v>30000</v>
      </c>
    </row>
    <row r="33" spans="1:4" ht="15">
      <c r="A33" s="2" t="s">
        <v>57</v>
      </c>
      <c r="B33" s="1" t="s">
        <v>58</v>
      </c>
      <c r="C33" s="3">
        <v>435089</v>
      </c>
      <c r="D33" s="3">
        <v>435088.72</v>
      </c>
    </row>
    <row r="34" spans="1:4" ht="15">
      <c r="A34" s="2" t="s">
        <v>59</v>
      </c>
      <c r="B34" s="1" t="s">
        <v>60</v>
      </c>
      <c r="C34" s="3">
        <v>5486</v>
      </c>
      <c r="D34" s="3">
        <v>5485.04</v>
      </c>
    </row>
    <row r="35" spans="1:4" ht="15">
      <c r="A35" s="2" t="s">
        <v>61</v>
      </c>
      <c r="B35" s="1" t="s">
        <v>48</v>
      </c>
      <c r="C35" s="3">
        <v>685218</v>
      </c>
      <c r="D35" s="3">
        <v>685217.06</v>
      </c>
    </row>
    <row r="36" spans="1:4" ht="15">
      <c r="A36" s="2" t="s">
        <v>62</v>
      </c>
      <c r="B36" s="1" t="s">
        <v>63</v>
      </c>
      <c r="C36" s="3">
        <v>1832414</v>
      </c>
      <c r="D36" s="3">
        <v>1832413.72</v>
      </c>
    </row>
    <row r="37" spans="1:4" ht="15">
      <c r="A37" s="2" t="s">
        <v>64</v>
      </c>
      <c r="B37" s="1" t="s">
        <v>65</v>
      </c>
      <c r="C37" s="3">
        <v>272203</v>
      </c>
      <c r="D37" s="3">
        <v>272202.77</v>
      </c>
    </row>
    <row r="38" spans="1:4" ht="15">
      <c r="A38" s="2" t="s">
        <v>66</v>
      </c>
      <c r="B38" s="1" t="s">
        <v>67</v>
      </c>
      <c r="C38" s="3">
        <v>6479</v>
      </c>
      <c r="D38" s="3">
        <v>6478.87</v>
      </c>
    </row>
    <row r="39" spans="1:4" ht="15">
      <c r="A39" s="2" t="s">
        <v>68</v>
      </c>
      <c r="B39" s="1" t="s">
        <v>69</v>
      </c>
      <c r="C39" s="3">
        <v>270717</v>
      </c>
      <c r="D39" s="3">
        <v>270716.91</v>
      </c>
    </row>
    <row r="40" spans="1:4" ht="15">
      <c r="A40" s="2" t="s">
        <v>70</v>
      </c>
      <c r="B40" s="1" t="s">
        <v>71</v>
      </c>
      <c r="C40" s="3">
        <v>97400</v>
      </c>
      <c r="D40" s="3">
        <v>97400</v>
      </c>
    </row>
    <row r="41" spans="1:4" ht="15">
      <c r="A41" s="2" t="s">
        <v>72</v>
      </c>
      <c r="B41" s="1" t="s">
        <v>73</v>
      </c>
      <c r="C41" s="3">
        <v>8834187</v>
      </c>
      <c r="D41" s="3">
        <v>8834186.67</v>
      </c>
    </row>
    <row r="42" spans="1:4" ht="15">
      <c r="A42" s="2" t="s">
        <v>74</v>
      </c>
      <c r="B42" s="1" t="s">
        <v>75</v>
      </c>
      <c r="C42" s="3">
        <v>2098488</v>
      </c>
      <c r="D42" s="3">
        <v>2098488</v>
      </c>
    </row>
    <row r="43" spans="1:4" ht="15">
      <c r="A43" s="2" t="s">
        <v>76</v>
      </c>
      <c r="B43" s="1" t="s">
        <v>77</v>
      </c>
      <c r="C43" s="3">
        <v>4859825</v>
      </c>
      <c r="D43" s="3">
        <v>4859824.63</v>
      </c>
    </row>
    <row r="44" spans="1:4" ht="15">
      <c r="A44" s="2" t="s">
        <v>78</v>
      </c>
      <c r="B44" s="1" t="s">
        <v>79</v>
      </c>
      <c r="C44" s="3">
        <v>156561</v>
      </c>
      <c r="D44" s="3">
        <v>156561</v>
      </c>
    </row>
    <row r="45" spans="1:4" ht="15">
      <c r="A45" s="2" t="s">
        <v>80</v>
      </c>
      <c r="B45" s="1" t="s">
        <v>81</v>
      </c>
      <c r="C45" s="3">
        <v>750267</v>
      </c>
      <c r="D45" s="3">
        <v>750266.02</v>
      </c>
    </row>
    <row r="46" spans="1:4" ht="15">
      <c r="A46" s="2" t="s">
        <v>82</v>
      </c>
      <c r="B46" s="1" t="s">
        <v>83</v>
      </c>
      <c r="C46" s="3">
        <v>98912</v>
      </c>
      <c r="D46" s="3">
        <v>98912</v>
      </c>
    </row>
    <row r="47" spans="1:4" ht="15">
      <c r="A47" s="2" t="s">
        <v>84</v>
      </c>
      <c r="B47" s="1" t="s">
        <v>48</v>
      </c>
      <c r="C47" s="3">
        <v>590</v>
      </c>
      <c r="D47" s="3">
        <v>590</v>
      </c>
    </row>
    <row r="48" spans="1:4" ht="15">
      <c r="A48" s="2" t="s">
        <v>85</v>
      </c>
      <c r="B48" s="1" t="s">
        <v>86</v>
      </c>
      <c r="C48" s="3">
        <v>6539892</v>
      </c>
      <c r="D48" s="3">
        <v>6539891.56</v>
      </c>
    </row>
    <row r="49" spans="1:4" ht="15">
      <c r="A49" s="2" t="s">
        <v>87</v>
      </c>
      <c r="B49" s="1" t="s">
        <v>88</v>
      </c>
      <c r="C49" s="3">
        <v>11400</v>
      </c>
      <c r="D49" s="3">
        <v>11400</v>
      </c>
    </row>
    <row r="50" spans="1:4" ht="15">
      <c r="A50" s="2" t="s">
        <v>89</v>
      </c>
      <c r="B50" s="1" t="s">
        <v>90</v>
      </c>
      <c r="C50" s="3">
        <v>20000</v>
      </c>
      <c r="D50" s="3">
        <v>20000</v>
      </c>
    </row>
    <row r="51" spans="1:4" ht="15">
      <c r="A51" s="2" t="s">
        <v>91</v>
      </c>
      <c r="B51" s="1" t="s">
        <v>48</v>
      </c>
      <c r="C51" s="3">
        <v>3153090</v>
      </c>
      <c r="D51" s="3">
        <v>3153089.45</v>
      </c>
    </row>
    <row r="52" spans="1:4" ht="15">
      <c r="A52" s="2" t="s">
        <v>92</v>
      </c>
      <c r="B52" s="1" t="s">
        <v>93</v>
      </c>
      <c r="C52" s="3">
        <v>2800</v>
      </c>
      <c r="D52" s="3">
        <v>2800</v>
      </c>
    </row>
    <row r="53" spans="1:4" ht="15">
      <c r="A53" s="2" t="s">
        <v>94</v>
      </c>
      <c r="B53" s="1" t="s">
        <v>95</v>
      </c>
      <c r="C53" s="3">
        <v>535146</v>
      </c>
      <c r="D53" s="3">
        <v>535146</v>
      </c>
    </row>
    <row r="54" spans="1:4" ht="15">
      <c r="A54" s="2" t="s">
        <v>96</v>
      </c>
      <c r="B54" s="1" t="s">
        <v>97</v>
      </c>
      <c r="C54" s="3">
        <v>4559735</v>
      </c>
      <c r="D54" s="3">
        <v>4559735</v>
      </c>
    </row>
    <row r="55" spans="1:4" ht="15">
      <c r="A55" s="2" t="s">
        <v>98</v>
      </c>
      <c r="B55" s="1" t="s">
        <v>99</v>
      </c>
      <c r="C55" s="3">
        <v>5495708</v>
      </c>
      <c r="D55" s="3">
        <v>5495707.03</v>
      </c>
    </row>
    <row r="56" spans="1:4" ht="15">
      <c r="A56" s="2" t="s">
        <v>100</v>
      </c>
      <c r="B56" s="1" t="s">
        <v>101</v>
      </c>
      <c r="C56" s="3">
        <v>293600</v>
      </c>
      <c r="D56" s="3">
        <v>293600</v>
      </c>
    </row>
    <row r="57" spans="1:4" ht="15">
      <c r="A57" s="2" t="s">
        <v>102</v>
      </c>
      <c r="B57" s="1" t="s">
        <v>103</v>
      </c>
      <c r="C57" s="3">
        <v>2120532</v>
      </c>
      <c r="D57" s="3">
        <v>2120531.67</v>
      </c>
    </row>
    <row r="58" spans="1:4" ht="15">
      <c r="A58" s="2" t="s">
        <v>104</v>
      </c>
      <c r="B58" s="1" t="s">
        <v>48</v>
      </c>
      <c r="C58" s="3">
        <v>86332</v>
      </c>
      <c r="D58" s="3">
        <v>86331.04</v>
      </c>
    </row>
    <row r="59" spans="1:4" ht="15">
      <c r="A59" s="2" t="s">
        <v>105</v>
      </c>
      <c r="B59" s="1" t="s">
        <v>106</v>
      </c>
      <c r="C59" s="3">
        <v>472256</v>
      </c>
      <c r="D59" s="3">
        <v>472255.47</v>
      </c>
    </row>
    <row r="60" spans="1:4" ht="15">
      <c r="A60" s="2" t="s">
        <v>107</v>
      </c>
      <c r="B60" s="1" t="s">
        <v>108</v>
      </c>
      <c r="C60" s="3">
        <v>349074</v>
      </c>
      <c r="D60" s="3">
        <v>349073.75</v>
      </c>
    </row>
    <row r="61" spans="1:4" ht="15">
      <c r="A61" s="2" t="s">
        <v>109</v>
      </c>
      <c r="B61" s="1" t="s">
        <v>110</v>
      </c>
      <c r="C61" s="3">
        <v>75262</v>
      </c>
      <c r="D61" s="3">
        <v>75262</v>
      </c>
    </row>
    <row r="62" spans="1:4" ht="15">
      <c r="A62" s="2" t="s">
        <v>111</v>
      </c>
      <c r="B62" s="1" t="s">
        <v>112</v>
      </c>
      <c r="C62" s="3">
        <v>559650</v>
      </c>
      <c r="D62" s="3">
        <v>559649.12</v>
      </c>
    </row>
    <row r="63" spans="1:4" ht="15">
      <c r="A63" s="2" t="s">
        <v>113</v>
      </c>
      <c r="B63" s="1" t="s">
        <v>114</v>
      </c>
      <c r="C63" s="3">
        <v>869480</v>
      </c>
      <c r="D63" s="3">
        <v>869480</v>
      </c>
    </row>
    <row r="64" spans="1:4" ht="15">
      <c r="A64" s="2" t="s">
        <v>115</v>
      </c>
      <c r="B64" s="1" t="s">
        <v>116</v>
      </c>
      <c r="C64" s="3">
        <v>155900</v>
      </c>
      <c r="D64" s="3">
        <v>155900</v>
      </c>
    </row>
    <row r="65" spans="1:4" ht="15">
      <c r="A65" s="2" t="s">
        <v>118</v>
      </c>
      <c r="B65" s="1" t="s">
        <v>117</v>
      </c>
      <c r="C65" s="3">
        <v>22324</v>
      </c>
      <c r="D65" s="3">
        <v>22323.52</v>
      </c>
    </row>
    <row r="66" spans="1:4" ht="15">
      <c r="A66" s="2" t="s">
        <v>120</v>
      </c>
      <c r="B66" s="1" t="s">
        <v>119</v>
      </c>
      <c r="C66" s="3">
        <v>81684</v>
      </c>
      <c r="D66" s="3">
        <v>81683.4</v>
      </c>
    </row>
    <row r="67" spans="1:4" ht="15">
      <c r="A67" s="2" t="s">
        <v>121</v>
      </c>
      <c r="B67" s="1" t="s">
        <v>122</v>
      </c>
      <c r="C67" s="3">
        <v>30313762</v>
      </c>
      <c r="D67" s="3">
        <v>30313761.92</v>
      </c>
    </row>
    <row r="68" spans="1:4" ht="15.75" thickBot="1">
      <c r="A68" s="2" t="s">
        <v>123</v>
      </c>
      <c r="B68" s="9" t="s">
        <v>127</v>
      </c>
      <c r="C68" s="3">
        <v>895250</v>
      </c>
      <c r="D68" s="3">
        <v>895250</v>
      </c>
    </row>
    <row r="69" spans="3:4" ht="16.5" thickBot="1" thickTop="1">
      <c r="C69" s="4">
        <f>SUM(C6:C68)</f>
        <v>1261512439</v>
      </c>
      <c r="D69" s="4">
        <f>SUM(D6:D68)</f>
        <v>1249904819.0799997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4:D4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gustavo javier terriles</cp:lastModifiedBy>
  <cp:lastPrinted>2021-02-09T22:47:02Z</cp:lastPrinted>
  <dcterms:created xsi:type="dcterms:W3CDTF">2020-12-30T22:12:28Z</dcterms:created>
  <dcterms:modified xsi:type="dcterms:W3CDTF">2021-02-09T22:47:07Z</dcterms:modified>
  <cp:category/>
  <cp:version/>
  <cp:contentType/>
  <cp:contentStatus/>
</cp:coreProperties>
</file>